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7315" windowHeight="13095" activeTab="1"/>
  </bookViews>
  <sheets>
    <sheet name="RESISTENCIA CONOCIENDO T" sheetId="1" r:id="rId1"/>
    <sheet name="TEMPERATURA CONOCIENDO R" sheetId="4" r:id="rId2"/>
  </sheets>
  <calcPr calcId="125725"/>
</workbook>
</file>

<file path=xl/calcChain.xml><?xml version="1.0" encoding="utf-8"?>
<calcChain xmlns="http://schemas.openxmlformats.org/spreadsheetml/2006/main">
  <c r="E10" i="4"/>
  <c r="E10" i="1"/>
</calcChain>
</file>

<file path=xl/sharedStrings.xml><?xml version="1.0" encoding="utf-8"?>
<sst xmlns="http://schemas.openxmlformats.org/spreadsheetml/2006/main" count="10" uniqueCount="8">
  <si>
    <t>DATOS PARA LA FÓRMULA</t>
  </si>
  <si>
    <t>VALOR BETA</t>
  </si>
  <si>
    <t>RESISTENCIA A 25 GRADOS CELSIUS</t>
  </si>
  <si>
    <t>VALOR CONOCIDO DE TEMPERATURA (GRADOS CELSIUS)</t>
  </si>
  <si>
    <t>VALOR CONOCIDO DE RESISTENCIA EN OHMIOS</t>
  </si>
  <si>
    <t>RESISTENCIA A 25 GRADOS CELSIUS (en ohmios)</t>
  </si>
  <si>
    <t>RESISTENCIA CALCULADA (en ohmios)</t>
  </si>
  <si>
    <t>TEMPERATURA CALCULADA (grados Celsius)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</si>
</sst>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4">
    <xf numFmtId="0" fontId="0" fillId="0" borderId="0" xfId="0"/>
    <xf numFmtId="0" fontId="3" fillId="0" borderId="0" xfId="0" applyFont="1"/>
    <xf numFmtId="0" fontId="2" fillId="3" borderId="1" xfId="2"/>
    <xf numFmtId="0" fontId="1" fillId="2" borderId="0" xfId="1"/>
  </cellXfs>
  <cellStyles count="3">
    <cellStyle name="Buena" xfId="1" builtinId="26"/>
    <cellStyle name="Cálculo" xfId="2" builtinId="2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9" sqref="E9"/>
    </sheetView>
  </sheetViews>
  <sheetFormatPr baseColWidth="10" defaultRowHeight="15"/>
  <cols>
    <col min="1" max="1" width="74" customWidth="1"/>
    <col min="5" max="5" width="41.7109375" customWidth="1"/>
  </cols>
  <sheetData>
    <row r="1" spans="1:5" ht="26.25">
      <c r="A1" s="1" t="s">
        <v>0</v>
      </c>
    </row>
    <row r="4" spans="1:5">
      <c r="A4" t="s">
        <v>1</v>
      </c>
      <c r="B4" s="2">
        <v>3892</v>
      </c>
    </row>
    <row r="5" spans="1:5">
      <c r="A5" t="s">
        <v>5</v>
      </c>
      <c r="B5" s="2">
        <v>2200</v>
      </c>
    </row>
    <row r="9" spans="1:5">
      <c r="A9" t="s">
        <v>3</v>
      </c>
      <c r="E9" t="s">
        <v>6</v>
      </c>
    </row>
    <row r="10" spans="1:5">
      <c r="A10" s="2">
        <v>5</v>
      </c>
      <c r="E10" s="3">
        <f>+B5*EXP(B4*((1/(A10+273.15))-(1/(298.15))))</f>
        <v>5624.1819895258204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A11" sqref="A11"/>
    </sheetView>
  </sheetViews>
  <sheetFormatPr baseColWidth="10" defaultRowHeight="15"/>
  <cols>
    <col min="1" max="1" width="74" customWidth="1"/>
    <col min="5" max="5" width="41.7109375" customWidth="1"/>
  </cols>
  <sheetData>
    <row r="1" spans="1:5" ht="26.25">
      <c r="A1" s="1" t="s">
        <v>0</v>
      </c>
    </row>
    <row r="4" spans="1:5">
      <c r="A4" t="s">
        <v>1</v>
      </c>
      <c r="B4" s="2">
        <v>3892</v>
      </c>
    </row>
    <row r="5" spans="1:5">
      <c r="A5" t="s">
        <v>2</v>
      </c>
      <c r="B5" s="2">
        <v>3000</v>
      </c>
    </row>
    <row r="9" spans="1:5">
      <c r="A9" t="s">
        <v>4</v>
      </c>
      <c r="E9" t="s">
        <v>7</v>
      </c>
    </row>
    <row r="10" spans="1:5">
      <c r="A10" s="2">
        <v>100</v>
      </c>
      <c r="E10" s="3">
        <f>1/(1/(298.15)+(LN(A10/B5)/B4))-273.15</f>
        <v>130.05598142309805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RESISTENCIA CONOCIENDO T</vt:lpstr>
      <vt:lpstr>TEMPERATURA CONOCIENDO R</vt:lpstr>
    </vt:vector>
  </TitlesOfParts>
  <Company>Schneider 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Rufo Domínguez</dc:creator>
  <cp:lastModifiedBy>César Rufo Domínguez</cp:lastModifiedBy>
  <dcterms:created xsi:type="dcterms:W3CDTF">2015-02-25T09:06:35Z</dcterms:created>
  <dcterms:modified xsi:type="dcterms:W3CDTF">2015-02-25T09:37:24Z</dcterms:modified>
</cp:coreProperties>
</file>